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705A700D-C087-4F7C-B737-4CE3D553253A}" xr6:coauthVersionLast="47" xr6:coauthVersionMax="47" xr10:uidLastSave="{00000000-0000-0000-0000-000000000000}"/>
  <bookViews>
    <workbookView xWindow="3675" yWindow="33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<sst xmlns="http://schemas.openxmlformats.org/spreadsheetml/2006/main" count="33" uniqueCount="32">
  <si>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</si>
  <si>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</si>
  <si>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</si>
  <si>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</si>
  <si>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</si>
  <si>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</si>
  <si>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</si>
  <si>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</si>
  <si>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</si>
  <si>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</si>
  <si>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</si>
  <si>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</si>
  <si>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</si>
  <si>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</si>
  <si>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</si>
  <si>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</si>
  <si>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</si>
  <si>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</si>
  <si>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</si>
  <si>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</si>
  <si>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</si>
  <si>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</si>
  <si>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</si>
  <si>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</si>
  <si>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</si>
  <si>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</si>
  <si>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</si>
  <si>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</si>
  <si>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</si>
  <si>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Яблоко</t>
  </si>
  <si>
    <t>Какао с молоком</t>
  </si>
  <si>
    <t>Каша манная молочная, масло порциями, 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</si>
</sst>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250+13+10</f>
        <v>273</v>
      </c>
      <c r="F4" s="24">
        <f>17.59+11.91+11.52</f>
        <v>41.019999999999996</v>
      </c>
      <c r="G4" s="24">
        <f>331+46.8+66</f>
        <v>443.8</v>
      </c>
      <c r="H4" s="24">
        <f>6.9+3.02+0.08</f>
        <v>10</v>
      </c>
      <c r="I4" s="24">
        <f>12.2+3.8+7.25</f>
        <v>23.25</v>
      </c>
      <c r="J4" s="42">
        <f>23.9+0.13</f>
        <v>24.029999999999998</v>
      </c>
    </row>
    <row r="5" spans="1:10" x14ac:dyDescent="0.25">
      <c r="A5" s="6"/>
      <c r="B5" s="28" t="s">
        <v>12</v>
      </c>
      <c r="C5" s="28"/>
      <c r="D5" s="36" t="s">
        <v>30</v>
      </c>
      <c r="E5" s="40">
        <v>200</v>
      </c>
      <c r="F5" s="30">
        <v>18.21</v>
      </c>
      <c r="G5" s="30">
        <v>118.6</v>
      </c>
      <c r="H5" s="30">
        <v>4.0999999999999996</v>
      </c>
      <c r="I5" s="30">
        <v>3.5</v>
      </c>
      <c r="J5" s="43">
        <v>17.600000000000001</v>
      </c>
    </row>
    <row r="6" spans="1:10" x14ac:dyDescent="0.25">
      <c r="A6" s="6"/>
      <c r="B6" s="28" t="s">
        <v>20</v>
      </c>
      <c r="C6" s="28"/>
      <c r="D6" s="36" t="s">
        <v>29</v>
      </c>
      <c r="E6" s="40">
        <v>100</v>
      </c>
      <c r="F6" s="30">
        <v>15.2</v>
      </c>
      <c r="G6" s="30">
        <v>47</v>
      </c>
      <c r="H6" s="30">
        <v>0.4</v>
      </c>
      <c r="I6" s="30">
        <v>0.5</v>
      </c>
      <c r="J6" s="43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41</v>
      </c>
      <c r="F7" s="26">
        <v>2.02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2023-02-22T09:55:02Z</dcterms:modified>
</cp:coreProperties>
</file>